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<sst xmlns="http://schemas.openxmlformats.org/spreadsheetml/2006/main" count="199" uniqueCount="109">
  <si>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</si>
  <si>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</si>
  <si>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</si>
  <si>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</si>
  <si>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</si>
  <si>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</si>
  <si>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</si>
  <si>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</si>
  <si>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</si>
  <si>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</si>
  <si>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</si>
  <si>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</si>
  <si>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</si>
  <si>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</si>
  <si>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</si>
  <si>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</si>
  <si>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</si>
  <si>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</si>
  <si>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</si>
  <si>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</si>
  <si>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</si>
  <si>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</si>
  <si>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</si>
  <si>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</si>
  <si>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</si>
  <si>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</si>
  <si>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</si>
  <si>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</si>
  <si>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</si>
  <si>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</si>
  <si>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</si>
  <si>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</si>
  <si>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</si>
  <si>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</si>
  <si>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</si>
  <si>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</si>
  <si>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</si>
  <si>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5101 Sissach Hauptstr. (Netzen)</t>
  </si>
  <si>
    <t>DTV</t>
  </si>
  <si>
    <t>Koord. 627625 / 257220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</si>
  <si>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</si>
  <si>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</si>
  <si>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</si>
  <si>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</si>
  <si>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</si>
  <si>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</si>
  <si>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</si>
  <si>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</si>
  <si>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</si>
  <si>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</si>
  <si>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</si>
  <si>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</si>
  <si>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</si>
  <si>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</si>
  <si>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</si>
  <si>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</si>
  <si>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</si>
  <si>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39335  339 Tage      1.0%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</si>
  <si>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</si>
  <si>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</si>
  <si>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</si>
  <si>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</si>
  <si>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</si>
  <si>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</si>
  <si>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</si>
  <si>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</si>
  <si>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</si>
  <si>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</si>
  <si>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</si>
  <si>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</si>
  <si>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</si>
  <si>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</si>
  <si>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</si>
  <si>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</si>
  <si>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</si>
  <si>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</si>
  <si>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5101 Sissach Hauptstr. (Netzen), Ereignisse</t>
  </si>
  <si>
    <t>03.01.2017  Umlagerung wegen,   A22 b Ri 20.00-22.00 Uhr Tu Chienberg gesp</t>
  </si>
  <si>
    <t>08.01.2017  Umlagerung wegen,   12.30 Uhr Oelsp zw G'kinden u Tu Chienberg</t>
  </si>
  <si>
    <t>16.01.2017  Umlagerung wegen,   A22 b Ri 15.30 Uhr Unf im Tu Chienberg</t>
  </si>
  <si>
    <t>30.01.2017 bis 31.01.2017  Umlagerung wegen,   A22 b Ri 20.00-05.00 Uhr Tu Chienberg gesp</t>
  </si>
  <si>
    <t>19.02.2017  Veranstaltung,   FCB-Match</t>
  </si>
  <si>
    <t>25.02.2017 bis 12.03.2017  Ferien Anfang/Ende,   Fasnachtsferien</t>
  </si>
  <si>
    <t>26.02.2017  Veranstaltung,   FCB-Match</t>
  </si>
  <si>
    <t>27.02.2017  Umlagerung wegen,   A2 Ri LU 10.45 Uhr Unf nach Tu Arisdorf &gt; gesp u Gegenverk</t>
  </si>
  <si>
    <t>27.02.2017  Umlagerung wegen,   A2 Ri LU 12.45 Uhr Unf nach Ausf Arisdorf &gt; gesp u Gegenverk</t>
  </si>
  <si>
    <t>05.03.2017  Veranstaltung,   div Fasnachtsveranst im ob Kanton</t>
  </si>
  <si>
    <t>14.03.2017  Umlagerung wegen,   A2 Ri LU 16.30 Uhr Fz-brand bei Tenniken &gt; gesp</t>
  </si>
  <si>
    <t>29.03.2017  Umlagerung wegen,   A22 Ri BS 6 Uhr Pannenfz im Tu Chienberg</t>
  </si>
  <si>
    <t>08.04.2017 bis 23.04.2017  Ferien Anfang/Ende,   Osterferien</t>
  </si>
  <si>
    <t>04.05.2017 bis 05.05.2017  Umlagerung wegen,   A22 b Ri 20.00-05.00 Uhr gesp Tu Chienberg</t>
  </si>
  <si>
    <t>15.05.2017 bis 19.05.2017  Umlagerung wegen,   A22 b Ri jew 19.00-05.00 Uhr gesp Tu Chienberg</t>
  </si>
  <si>
    <t>22.05.2017 bis 24.05.2017  Umlagerung wegen,   A22 b Ri jew 20.00-05.00 Uhr gesp Tu Chienberg</t>
  </si>
  <si>
    <t>26.06.2017  Umlagerung wegen,   A22 15 Uhr Unf im Tu Chienberg &gt; gesp</t>
  </si>
  <si>
    <t>01.07.2017 bis 13.08.2017  Ferien Anfang/Ende,   Sommerferien</t>
  </si>
  <si>
    <t>02.07.2017  Umlagerung wegen,   A2 Ri LU 10 Uhr Unf bei Einf Sissach &gt; gesp</t>
  </si>
  <si>
    <t>20.07.2017  Umlagerung wegen,   A2 Ri LU 17 Uhr Alarm im Tu Arisdorf</t>
  </si>
  <si>
    <t>26.07.2017  Umlagerung wegen,   A22 19.20 Uhr Pannenfz im Tu Chienberg</t>
  </si>
  <si>
    <t>30.09.2017 bis 15.10.2017  Ferien Anfang/Ende,   Herbstferien</t>
  </si>
  <si>
    <t>09.10.2017 bis 13.10.2017  Umlagerung wegen,   A22 b Ri jew 20.00-06.00 Uhr gesp Tu Chienberg</t>
  </si>
  <si>
    <t>18.10.2017  Umlagerung wegen,   A2 Ri LU 6.30 Uhr Unf im Tu Belchen</t>
  </si>
  <si>
    <t>24.10.2017  Umlagerung wegen,   A2 Ri LU 11.20 Uhr Unf im Tu Arisdorf &gt; gesp</t>
  </si>
  <si>
    <t>31.10.2017  Veranstaltung,   FCB-Match</t>
  </si>
  <si>
    <t>01.11.2017  Umlagerung wegen,   A2/A22 LW-Dosierung wegen Feiertag -&gt; Stau</t>
  </si>
  <si>
    <t>05.11.2017  Veranstaltung,   FCB-Match</t>
  </si>
  <si>
    <t>22.11.2017  Veranstaltung,   FCB - Manchester im St Jakobpark</t>
  </si>
  <si>
    <t>29.11.2017  Anderes,   Mehrverk inf Entgl ICE im Bhf Basel SBB 17 Uhr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</si>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</sst>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5101  Sissach Hauptstr. (Netzen)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5685</c:v>
                </c:pt>
                <c:pt idx="1">
                  <c:v>6001</c:v>
                </c:pt>
                <c:pt idx="2">
                  <c:v>6193</c:v>
                </c:pt>
                <c:pt idx="3">
                  <c:v>6196</c:v>
                </c:pt>
                <c:pt idx="4">
                  <c:v>6342</c:v>
                </c:pt>
                <c:pt idx="5">
                  <c:v>5259</c:v>
                </c:pt>
                <c:pt idx="6">
                  <c:v>3030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5087</c:v>
                </c:pt>
                <c:pt idx="1">
                  <c:v>5357</c:v>
                </c:pt>
                <c:pt idx="2">
                  <c:v>5559</c:v>
                </c:pt>
                <c:pt idx="3">
                  <c:v>5584</c:v>
                </c:pt>
                <c:pt idx="4">
                  <c:v>5798</c:v>
                </c:pt>
                <c:pt idx="5">
                  <c:v>5046</c:v>
                </c:pt>
                <c:pt idx="6">
                  <c:v>2922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92864"/>
        <c:axId val="72694400"/>
      </c:barChart>
      <c:catAx>
        <c:axId val="7269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2694400"/>
        <c:crosses val="autoZero"/>
        <c:auto val="1"/>
        <c:lblAlgn val="ctr"/>
        <c:lblOffset val="100"/>
        <c:noMultiLvlLbl val="0"/>
      </c:catAx>
      <c:valAx>
        <c:axId val="7269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69286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17</v>
      </c>
      <c r="C17" s="3">
        <v>20</v>
      </c>
      <c r="D17" s="3">
        <v>21</v>
      </c>
      <c r="E17" s="3">
        <v>24</v>
      </c>
      <c r="F17" s="3">
        <v>29</v>
      </c>
      <c r="G17" s="3">
        <v>72</v>
      </c>
      <c r="H17" s="3">
        <v>76</v>
      </c>
      <c r="I17" s="3">
        <v>22</v>
      </c>
      <c r="J17" s="3">
        <v>37</v>
      </c>
    </row>
    <row r="18" spans="1:10">
      <c r="A18" s="3" t="s">
        <v>3</v>
      </c>
      <c r="B18" s="3">
        <v>10</v>
      </c>
      <c r="C18" s="3">
        <v>8</v>
      </c>
      <c r="D18" s="3">
        <v>8</v>
      </c>
      <c r="E18" s="3">
        <v>10</v>
      </c>
      <c r="F18" s="3">
        <v>11</v>
      </c>
      <c r="G18" s="3">
        <v>40</v>
      </c>
      <c r="H18" s="3">
        <v>51</v>
      </c>
      <c r="I18" s="3">
        <v>9</v>
      </c>
      <c r="J18" s="3">
        <v>20</v>
      </c>
    </row>
    <row r="19" spans="1:10">
      <c r="A19" s="3" t="s">
        <v>4</v>
      </c>
      <c r="B19" s="3">
        <v>8</v>
      </c>
      <c r="C19" s="3">
        <v>8</v>
      </c>
      <c r="D19" s="3">
        <v>8</v>
      </c>
      <c r="E19" s="3">
        <v>8</v>
      </c>
      <c r="F19" s="3">
        <v>10</v>
      </c>
      <c r="G19" s="3">
        <v>26</v>
      </c>
      <c r="H19" s="3">
        <v>30</v>
      </c>
      <c r="I19" s="3">
        <v>8</v>
      </c>
      <c r="J19" s="3">
        <v>14</v>
      </c>
    </row>
    <row r="20" spans="1:10">
      <c r="A20" s="4" t="s">
        <v>5</v>
      </c>
      <c r="B20" s="2">
        <v>6</v>
      </c>
      <c r="C20" s="2">
        <v>9</v>
      </c>
      <c r="D20" s="2">
        <v>9</v>
      </c>
      <c r="E20" s="2">
        <v>8</v>
      </c>
      <c r="F20" s="2">
        <v>10</v>
      </c>
      <c r="G20" s="2">
        <v>18</v>
      </c>
      <c r="H20" s="2">
        <v>24</v>
      </c>
      <c r="I20" s="2">
        <v>8</v>
      </c>
      <c r="J20" s="2">
        <v>12</v>
      </c>
    </row>
    <row r="21" spans="1:10">
      <c r="A21" s="4" t="s">
        <v>6</v>
      </c>
      <c r="B21" s="2">
        <v>20</v>
      </c>
      <c r="C21" s="2">
        <v>24</v>
      </c>
      <c r="D21" s="2">
        <v>23</v>
      </c>
      <c r="E21" s="2">
        <v>21</v>
      </c>
      <c r="F21" s="2">
        <v>24</v>
      </c>
      <c r="G21" s="2">
        <v>19</v>
      </c>
      <c r="H21" s="2">
        <v>16</v>
      </c>
      <c r="I21" s="2">
        <v>22</v>
      </c>
      <c r="J21" s="2">
        <v>21</v>
      </c>
    </row>
    <row r="22" spans="1:10">
      <c r="A22" s="3" t="s">
        <v>7</v>
      </c>
      <c r="B22" s="3">
        <v>61</v>
      </c>
      <c r="C22" s="3">
        <v>66</v>
      </c>
      <c r="D22" s="3">
        <v>68</v>
      </c>
      <c r="E22" s="3">
        <v>67</v>
      </c>
      <c r="F22" s="3">
        <v>65</v>
      </c>
      <c r="G22" s="3">
        <v>36</v>
      </c>
      <c r="H22" s="3">
        <v>19</v>
      </c>
      <c r="I22" s="3">
        <v>66</v>
      </c>
      <c r="J22" s="3">
        <v>55</v>
      </c>
    </row>
    <row r="23" spans="1:10">
      <c r="A23" s="3" t="s">
        <v>8</v>
      </c>
      <c r="B23" s="3">
        <v>163</v>
      </c>
      <c r="C23" s="3">
        <v>183</v>
      </c>
      <c r="D23" s="3">
        <v>182</v>
      </c>
      <c r="E23" s="3">
        <v>172</v>
      </c>
      <c r="F23" s="3">
        <v>170</v>
      </c>
      <c r="G23" s="3">
        <v>47</v>
      </c>
      <c r="H23" s="3">
        <v>21</v>
      </c>
      <c r="I23" s="3">
        <v>174</v>
      </c>
      <c r="J23" s="3">
        <v>134</v>
      </c>
    </row>
    <row r="24" spans="1:10">
      <c r="A24" s="3" t="s">
        <v>9</v>
      </c>
      <c r="B24" s="3">
        <v>276</v>
      </c>
      <c r="C24" s="3">
        <v>305</v>
      </c>
      <c r="D24" s="3">
        <v>309</v>
      </c>
      <c r="E24" s="3">
        <v>306</v>
      </c>
      <c r="F24" s="3">
        <v>289</v>
      </c>
      <c r="G24" s="3">
        <v>112</v>
      </c>
      <c r="H24" s="3">
        <v>37</v>
      </c>
      <c r="I24" s="3">
        <v>297</v>
      </c>
      <c r="J24" s="3">
        <v>233</v>
      </c>
    </row>
    <row r="25" spans="1:10">
      <c r="A25" s="3" t="s">
        <v>10</v>
      </c>
      <c r="B25" s="3">
        <v>258</v>
      </c>
      <c r="C25" s="3">
        <v>276</v>
      </c>
      <c r="D25" s="3">
        <v>288</v>
      </c>
      <c r="E25" s="3">
        <v>283</v>
      </c>
      <c r="F25" s="3">
        <v>299</v>
      </c>
      <c r="G25" s="3">
        <v>210</v>
      </c>
      <c r="H25" s="3">
        <v>71</v>
      </c>
      <c r="I25" s="3">
        <v>281</v>
      </c>
      <c r="J25" s="3">
        <v>241</v>
      </c>
    </row>
    <row r="26" spans="1:10">
      <c r="A26" s="3" t="s">
        <v>11</v>
      </c>
      <c r="B26" s="3">
        <v>276</v>
      </c>
      <c r="C26" s="3">
        <v>291</v>
      </c>
      <c r="D26" s="3">
        <v>301</v>
      </c>
      <c r="E26" s="3">
        <v>310</v>
      </c>
      <c r="F26" s="3">
        <v>324</v>
      </c>
      <c r="G26" s="3">
        <v>340</v>
      </c>
      <c r="H26" s="3">
        <v>122</v>
      </c>
      <c r="I26" s="3">
        <v>300</v>
      </c>
      <c r="J26" s="3">
        <v>281</v>
      </c>
    </row>
    <row r="27" spans="1:10">
      <c r="A27" s="3" t="s">
        <v>12</v>
      </c>
      <c r="B27" s="3">
        <v>318</v>
      </c>
      <c r="C27" s="3">
        <v>337</v>
      </c>
      <c r="D27" s="3">
        <v>358</v>
      </c>
      <c r="E27" s="3">
        <v>349</v>
      </c>
      <c r="F27" s="3">
        <v>380</v>
      </c>
      <c r="G27" s="3">
        <v>424</v>
      </c>
      <c r="H27" s="3">
        <v>173</v>
      </c>
      <c r="I27" s="3">
        <v>349</v>
      </c>
      <c r="J27" s="3">
        <v>335</v>
      </c>
    </row>
    <row r="28" spans="1:10">
      <c r="A28" s="3" t="s">
        <v>13</v>
      </c>
      <c r="B28" s="3">
        <v>376</v>
      </c>
      <c r="C28" s="3">
        <v>397</v>
      </c>
      <c r="D28" s="3">
        <v>421</v>
      </c>
      <c r="E28" s="3">
        <v>416</v>
      </c>
      <c r="F28" s="3">
        <v>434</v>
      </c>
      <c r="G28" s="3">
        <v>482</v>
      </c>
      <c r="H28" s="3">
        <v>204</v>
      </c>
      <c r="I28" s="3">
        <v>409</v>
      </c>
      <c r="J28" s="3">
        <v>391</v>
      </c>
    </row>
    <row r="29" spans="1:10">
      <c r="A29" s="3" t="s">
        <v>14</v>
      </c>
      <c r="B29" s="3">
        <v>324</v>
      </c>
      <c r="C29" s="3">
        <v>332</v>
      </c>
      <c r="D29" s="3">
        <v>357</v>
      </c>
      <c r="E29" s="3">
        <v>352</v>
      </c>
      <c r="F29" s="3">
        <v>360</v>
      </c>
      <c r="G29" s="3">
        <v>446</v>
      </c>
      <c r="H29" s="3">
        <v>208</v>
      </c>
      <c r="I29" s="3">
        <v>345</v>
      </c>
      <c r="J29" s="3">
        <v>340</v>
      </c>
    </row>
    <row r="30" spans="1:10">
      <c r="A30" s="3" t="s">
        <v>15</v>
      </c>
      <c r="B30" s="3">
        <v>344</v>
      </c>
      <c r="C30" s="3">
        <v>356</v>
      </c>
      <c r="D30" s="3">
        <v>380</v>
      </c>
      <c r="E30" s="3">
        <v>382</v>
      </c>
      <c r="F30" s="3">
        <v>400</v>
      </c>
      <c r="G30" s="3">
        <v>431</v>
      </c>
      <c r="H30" s="3">
        <v>215</v>
      </c>
      <c r="I30" s="3">
        <v>372</v>
      </c>
      <c r="J30" s="3">
        <v>359</v>
      </c>
    </row>
    <row r="31" spans="1:10">
      <c r="A31" s="3" t="s">
        <v>16</v>
      </c>
      <c r="B31" s="3">
        <v>373</v>
      </c>
      <c r="C31" s="3">
        <v>378</v>
      </c>
      <c r="D31" s="3">
        <v>407</v>
      </c>
      <c r="E31" s="3">
        <v>393</v>
      </c>
      <c r="F31" s="3">
        <v>449</v>
      </c>
      <c r="G31" s="3">
        <v>430</v>
      </c>
      <c r="H31" s="3">
        <v>237</v>
      </c>
      <c r="I31" s="3">
        <v>400</v>
      </c>
      <c r="J31" s="3">
        <v>381</v>
      </c>
    </row>
    <row r="32" spans="1:10">
      <c r="A32" s="3" t="s">
        <v>17</v>
      </c>
      <c r="B32" s="3">
        <v>433</v>
      </c>
      <c r="C32" s="3">
        <v>434</v>
      </c>
      <c r="D32" s="3">
        <v>455</v>
      </c>
      <c r="E32" s="3">
        <v>447</v>
      </c>
      <c r="F32" s="3">
        <v>514</v>
      </c>
      <c r="G32" s="3">
        <v>428</v>
      </c>
      <c r="H32" s="3">
        <v>252</v>
      </c>
      <c r="I32" s="3">
        <v>457</v>
      </c>
      <c r="J32" s="3">
        <v>423</v>
      </c>
    </row>
    <row r="33" spans="1:11">
      <c r="A33" s="3" t="s">
        <v>18</v>
      </c>
      <c r="B33" s="3">
        <v>585</v>
      </c>
      <c r="C33" s="3">
        <v>605</v>
      </c>
      <c r="D33" s="3">
        <v>603</v>
      </c>
      <c r="E33" s="3">
        <v>585</v>
      </c>
      <c r="F33" s="3">
        <v>632</v>
      </c>
      <c r="G33" s="3">
        <v>399</v>
      </c>
      <c r="H33" s="3">
        <v>264</v>
      </c>
      <c r="I33" s="3">
        <v>602</v>
      </c>
      <c r="J33" s="3">
        <v>525</v>
      </c>
    </row>
    <row r="34" spans="1:11">
      <c r="A34" s="3" t="s">
        <v>19</v>
      </c>
      <c r="B34" s="3">
        <v>641</v>
      </c>
      <c r="C34" s="3">
        <v>677</v>
      </c>
      <c r="D34" s="3">
        <v>661</v>
      </c>
      <c r="E34" s="3">
        <v>649</v>
      </c>
      <c r="F34" s="3">
        <v>577</v>
      </c>
      <c r="G34" s="3">
        <v>337</v>
      </c>
      <c r="H34" s="3">
        <v>258</v>
      </c>
      <c r="I34" s="3">
        <v>641</v>
      </c>
      <c r="J34" s="3">
        <v>543</v>
      </c>
    </row>
    <row r="35" spans="1:11">
      <c r="A35" s="3" t="s">
        <v>20</v>
      </c>
      <c r="B35" s="3">
        <v>408</v>
      </c>
      <c r="C35" s="3">
        <v>460</v>
      </c>
      <c r="D35" s="3">
        <v>465</v>
      </c>
      <c r="E35" s="3">
        <v>473</v>
      </c>
      <c r="F35" s="3">
        <v>442</v>
      </c>
      <c r="G35" s="3">
        <v>264</v>
      </c>
      <c r="H35" s="3">
        <v>218</v>
      </c>
      <c r="I35" s="3">
        <v>450</v>
      </c>
      <c r="J35" s="3">
        <v>390</v>
      </c>
    </row>
    <row r="36" spans="1:11">
      <c r="A36" s="3" t="s">
        <v>21</v>
      </c>
      <c r="B36" s="3">
        <v>272</v>
      </c>
      <c r="C36" s="3">
        <v>289</v>
      </c>
      <c r="D36" s="3">
        <v>313</v>
      </c>
      <c r="E36" s="3">
        <v>318</v>
      </c>
      <c r="F36" s="3">
        <v>295</v>
      </c>
      <c r="G36" s="3">
        <v>188</v>
      </c>
      <c r="H36" s="3">
        <v>172</v>
      </c>
      <c r="I36" s="3">
        <v>297</v>
      </c>
      <c r="J36" s="3">
        <v>264</v>
      </c>
    </row>
    <row r="37" spans="1:11">
      <c r="A37" s="3" t="s">
        <v>22</v>
      </c>
      <c r="B37" s="3">
        <v>191</v>
      </c>
      <c r="C37" s="3">
        <v>195</v>
      </c>
      <c r="D37" s="3">
        <v>204</v>
      </c>
      <c r="E37" s="3">
        <v>226</v>
      </c>
      <c r="F37" s="3">
        <v>203</v>
      </c>
      <c r="G37" s="3">
        <v>147</v>
      </c>
      <c r="H37" s="3">
        <v>145</v>
      </c>
      <c r="I37" s="3">
        <v>204</v>
      </c>
      <c r="J37" s="3">
        <v>187</v>
      </c>
    </row>
    <row r="38" spans="1:11">
      <c r="A38" s="3" t="s">
        <v>23</v>
      </c>
      <c r="B38" s="3">
        <v>156</v>
      </c>
      <c r="C38" s="3">
        <v>155</v>
      </c>
      <c r="D38" s="3">
        <v>160</v>
      </c>
      <c r="E38" s="3">
        <v>172</v>
      </c>
      <c r="F38" s="3">
        <v>160</v>
      </c>
      <c r="G38" s="3">
        <v>126</v>
      </c>
      <c r="H38" s="3">
        <v>107</v>
      </c>
      <c r="I38" s="3">
        <v>161</v>
      </c>
      <c r="J38" s="3">
        <v>148</v>
      </c>
    </row>
    <row r="39" spans="1:11">
      <c r="A39" s="3" t="s">
        <v>24</v>
      </c>
      <c r="B39" s="3">
        <v>119</v>
      </c>
      <c r="C39" s="3">
        <v>133</v>
      </c>
      <c r="D39" s="3">
        <v>128</v>
      </c>
      <c r="E39" s="3">
        <v>150</v>
      </c>
      <c r="F39" s="3">
        <v>145</v>
      </c>
      <c r="G39" s="3">
        <v>124</v>
      </c>
      <c r="H39" s="3">
        <v>74</v>
      </c>
      <c r="I39" s="3">
        <v>135</v>
      </c>
      <c r="J39" s="3">
        <v>125</v>
      </c>
    </row>
    <row r="40" spans="1:11">
      <c r="A40" s="3" t="s">
        <v>25</v>
      </c>
      <c r="B40" s="3">
        <v>51</v>
      </c>
      <c r="C40" s="3">
        <v>62</v>
      </c>
      <c r="D40" s="3">
        <v>64</v>
      </c>
      <c r="E40" s="3">
        <v>75</v>
      </c>
      <c r="F40" s="3">
        <v>121</v>
      </c>
      <c r="G40" s="3">
        <v>112</v>
      </c>
      <c r="H40" s="3">
        <v>38</v>
      </c>
      <c r="I40" s="3">
        <v>75</v>
      </c>
      <c r="J40" s="3">
        <v>75</v>
      </c>
    </row>
    <row r="42" spans="1:11" s="5" customFormat="1">
      <c r="A42" s="5" t="s">
        <v>26</v>
      </c>
      <c r="B42" s="5">
        <f t="shared" ref="B42:J42" si="0">SUM(B17:B40)</f>
        <v>5686</v>
      </c>
      <c r="C42" s="5">
        <f t="shared" si="0"/>
        <v>6000</v>
      </c>
      <c r="D42" s="5">
        <f t="shared" si="0"/>
        <v>6193</v>
      </c>
      <c r="E42" s="5">
        <f t="shared" si="0"/>
        <v>6196</v>
      </c>
      <c r="F42" s="5">
        <f t="shared" si="0"/>
        <v>6343</v>
      </c>
      <c r="G42" s="5">
        <f t="shared" si="0"/>
        <v>5258</v>
      </c>
      <c r="H42" s="5">
        <f t="shared" si="0"/>
        <v>3032</v>
      </c>
      <c r="I42" s="5">
        <f t="shared" si="0"/>
        <v>6084</v>
      </c>
      <c r="J42" s="5">
        <f t="shared" si="0"/>
        <v>5534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2339</v>
      </c>
      <c r="C44" s="1">
        <f t="shared" si="1"/>
        <v>2465</v>
      </c>
      <c r="D44" s="1">
        <f t="shared" si="1"/>
        <v>2497</v>
      </c>
      <c r="E44" s="1">
        <f t="shared" si="1"/>
        <v>2472</v>
      </c>
      <c r="F44" s="1">
        <f t="shared" si="1"/>
        <v>2460</v>
      </c>
      <c r="G44" s="1">
        <f t="shared" si="1"/>
        <v>1616</v>
      </c>
      <c r="H44" s="1">
        <f t="shared" si="1"/>
        <v>1164</v>
      </c>
      <c r="I44" s="1">
        <f t="shared" si="1"/>
        <v>2447</v>
      </c>
      <c r="J44" s="1">
        <f t="shared" si="1"/>
        <v>2145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292</v>
      </c>
      <c r="C46" s="1">
        <f t="shared" ref="C46:J46" si="2">SUM(C39:C40) +SUM(C17:C22)</f>
        <v>330</v>
      </c>
      <c r="D46" s="1">
        <f t="shared" si="2"/>
        <v>329</v>
      </c>
      <c r="E46" s="1">
        <f t="shared" si="2"/>
        <v>363</v>
      </c>
      <c r="F46" s="1">
        <f t="shared" si="2"/>
        <v>415</v>
      </c>
      <c r="G46" s="1">
        <f t="shared" si="2"/>
        <v>447</v>
      </c>
      <c r="H46" s="1">
        <f t="shared" si="2"/>
        <v>328</v>
      </c>
      <c r="I46" s="1">
        <f t="shared" si="2"/>
        <v>345</v>
      </c>
      <c r="J46" s="1">
        <f t="shared" si="2"/>
        <v>359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5075</v>
      </c>
      <c r="C48" s="3">
        <f t="shared" si="3"/>
        <v>5332</v>
      </c>
      <c r="D48" s="3">
        <f t="shared" si="3"/>
        <v>5522</v>
      </c>
      <c r="E48" s="3">
        <f t="shared" si="3"/>
        <v>5489</v>
      </c>
      <c r="F48" s="3">
        <f t="shared" si="3"/>
        <v>5598</v>
      </c>
      <c r="G48" s="3">
        <f t="shared" si="3"/>
        <v>4638</v>
      </c>
      <c r="H48" s="3">
        <f t="shared" si="3"/>
        <v>2576</v>
      </c>
      <c r="I48" s="3">
        <f t="shared" si="3"/>
        <v>5404</v>
      </c>
      <c r="J48" s="3">
        <f t="shared" si="3"/>
        <v>4893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5394</v>
      </c>
      <c r="C50" s="3">
        <f t="shared" si="4"/>
        <v>5670</v>
      </c>
      <c r="D50" s="3">
        <f t="shared" si="4"/>
        <v>5864</v>
      </c>
      <c r="E50" s="3">
        <f t="shared" si="4"/>
        <v>5833</v>
      </c>
      <c r="F50" s="3">
        <f t="shared" si="4"/>
        <v>5928</v>
      </c>
      <c r="G50" s="3">
        <f t="shared" si="4"/>
        <v>4811</v>
      </c>
      <c r="H50" s="3">
        <f t="shared" si="4"/>
        <v>2704</v>
      </c>
      <c r="I50" s="3">
        <f t="shared" si="4"/>
        <v>5739</v>
      </c>
      <c r="J50" s="3">
        <f t="shared" si="4"/>
        <v>5175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12</v>
      </c>
      <c r="C80" s="3">
        <v>12</v>
      </c>
      <c r="D80" s="3">
        <v>14</v>
      </c>
      <c r="E80" s="3">
        <v>14</v>
      </c>
      <c r="F80" s="3">
        <v>18</v>
      </c>
      <c r="G80" s="3">
        <v>55</v>
      </c>
      <c r="H80" s="3">
        <v>58</v>
      </c>
      <c r="I80" s="3">
        <v>14</v>
      </c>
      <c r="J80" s="3">
        <v>26</v>
      </c>
    </row>
    <row r="81" spans="1:10">
      <c r="A81" s="3" t="s">
        <v>3</v>
      </c>
      <c r="B81" s="3">
        <v>7</v>
      </c>
      <c r="C81" s="3">
        <v>6</v>
      </c>
      <c r="D81" s="3">
        <v>6</v>
      </c>
      <c r="E81" s="3">
        <v>8</v>
      </c>
      <c r="F81" s="3">
        <v>11</v>
      </c>
      <c r="G81" s="3">
        <v>32</v>
      </c>
      <c r="H81" s="3">
        <v>37</v>
      </c>
      <c r="I81" s="3">
        <v>8</v>
      </c>
      <c r="J81" s="3">
        <v>15</v>
      </c>
    </row>
    <row r="82" spans="1:10">
      <c r="A82" s="3" t="s">
        <v>4</v>
      </c>
      <c r="B82" s="3">
        <v>5</v>
      </c>
      <c r="C82" s="3">
        <v>5</v>
      </c>
      <c r="D82" s="3">
        <v>5</v>
      </c>
      <c r="E82" s="3">
        <v>6</v>
      </c>
      <c r="F82" s="3">
        <v>8</v>
      </c>
      <c r="G82" s="3">
        <v>22</v>
      </c>
      <c r="H82" s="3">
        <v>25</v>
      </c>
      <c r="I82" s="3">
        <v>6</v>
      </c>
      <c r="J82" s="3">
        <v>11</v>
      </c>
    </row>
    <row r="83" spans="1:10">
      <c r="A83" s="4" t="s">
        <v>5</v>
      </c>
      <c r="B83" s="2">
        <v>7</v>
      </c>
      <c r="C83" s="2">
        <v>10</v>
      </c>
      <c r="D83" s="2">
        <v>10</v>
      </c>
      <c r="E83" s="2">
        <v>9</v>
      </c>
      <c r="F83" s="2">
        <v>10</v>
      </c>
      <c r="G83" s="2">
        <v>18</v>
      </c>
      <c r="H83" s="2">
        <v>20</v>
      </c>
      <c r="I83" s="2">
        <v>9</v>
      </c>
      <c r="J83" s="2">
        <v>12</v>
      </c>
    </row>
    <row r="84" spans="1:10">
      <c r="A84" s="4" t="s">
        <v>6</v>
      </c>
      <c r="B84" s="2">
        <v>28</v>
      </c>
      <c r="C84" s="2">
        <v>31</v>
      </c>
      <c r="D84" s="2">
        <v>30</v>
      </c>
      <c r="E84" s="2">
        <v>30</v>
      </c>
      <c r="F84" s="2">
        <v>30</v>
      </c>
      <c r="G84" s="2">
        <v>22</v>
      </c>
      <c r="H84" s="2">
        <v>18</v>
      </c>
      <c r="I84" s="2">
        <v>30</v>
      </c>
      <c r="J84" s="2">
        <v>27</v>
      </c>
    </row>
    <row r="85" spans="1:10">
      <c r="A85" s="3" t="s">
        <v>7</v>
      </c>
      <c r="B85" s="3">
        <v>111</v>
      </c>
      <c r="C85" s="3">
        <v>123</v>
      </c>
      <c r="D85" s="3">
        <v>122</v>
      </c>
      <c r="E85" s="3">
        <v>119</v>
      </c>
      <c r="F85" s="3">
        <v>114</v>
      </c>
      <c r="G85" s="3">
        <v>38</v>
      </c>
      <c r="H85" s="3">
        <v>20</v>
      </c>
      <c r="I85" s="3">
        <v>118</v>
      </c>
      <c r="J85" s="3">
        <v>93</v>
      </c>
    </row>
    <row r="86" spans="1:10">
      <c r="A86" s="3" t="s">
        <v>8</v>
      </c>
      <c r="B86" s="3">
        <v>370</v>
      </c>
      <c r="C86" s="3">
        <v>410</v>
      </c>
      <c r="D86" s="3">
        <v>409</v>
      </c>
      <c r="E86" s="3">
        <v>400</v>
      </c>
      <c r="F86" s="3">
        <v>371</v>
      </c>
      <c r="G86" s="3">
        <v>76</v>
      </c>
      <c r="H86" s="3">
        <v>39</v>
      </c>
      <c r="I86" s="3">
        <v>392</v>
      </c>
      <c r="J86" s="3">
        <v>297</v>
      </c>
    </row>
    <row r="87" spans="1:10">
      <c r="A87" s="3" t="s">
        <v>9</v>
      </c>
      <c r="B87" s="3">
        <v>410</v>
      </c>
      <c r="C87" s="3">
        <v>450</v>
      </c>
      <c r="D87" s="3">
        <v>448</v>
      </c>
      <c r="E87" s="3">
        <v>454</v>
      </c>
      <c r="F87" s="3">
        <v>417</v>
      </c>
      <c r="G87" s="3">
        <v>137</v>
      </c>
      <c r="H87" s="3">
        <v>44</v>
      </c>
      <c r="I87" s="3">
        <v>436</v>
      </c>
      <c r="J87" s="3">
        <v>337</v>
      </c>
    </row>
    <row r="88" spans="1:10">
      <c r="A88" s="3" t="s">
        <v>10</v>
      </c>
      <c r="B88" s="3">
        <v>326</v>
      </c>
      <c r="C88" s="3">
        <v>339</v>
      </c>
      <c r="D88" s="3">
        <v>354</v>
      </c>
      <c r="E88" s="3">
        <v>355</v>
      </c>
      <c r="F88" s="3">
        <v>357</v>
      </c>
      <c r="G88" s="3">
        <v>271</v>
      </c>
      <c r="H88" s="3">
        <v>92</v>
      </c>
      <c r="I88" s="3">
        <v>346</v>
      </c>
      <c r="J88" s="3">
        <v>299</v>
      </c>
    </row>
    <row r="89" spans="1:10">
      <c r="A89" s="3" t="s">
        <v>11</v>
      </c>
      <c r="B89" s="3">
        <v>327</v>
      </c>
      <c r="C89" s="3">
        <v>353</v>
      </c>
      <c r="D89" s="3">
        <v>364</v>
      </c>
      <c r="E89" s="3">
        <v>367</v>
      </c>
      <c r="F89" s="3">
        <v>394</v>
      </c>
      <c r="G89" s="3">
        <v>401</v>
      </c>
      <c r="H89" s="3">
        <v>152</v>
      </c>
      <c r="I89" s="3">
        <v>361</v>
      </c>
      <c r="J89" s="3">
        <v>337</v>
      </c>
    </row>
    <row r="90" spans="1:10">
      <c r="A90" s="3" t="s">
        <v>12</v>
      </c>
      <c r="B90" s="3">
        <v>328</v>
      </c>
      <c r="C90" s="3">
        <v>347</v>
      </c>
      <c r="D90" s="3">
        <v>359</v>
      </c>
      <c r="E90" s="3">
        <v>359</v>
      </c>
      <c r="F90" s="3">
        <v>393</v>
      </c>
      <c r="G90" s="3">
        <v>473</v>
      </c>
      <c r="H90" s="3">
        <v>185</v>
      </c>
      <c r="I90" s="3">
        <v>357</v>
      </c>
      <c r="J90" s="3">
        <v>350</v>
      </c>
    </row>
    <row r="91" spans="1:10">
      <c r="A91" s="3" t="s">
        <v>13</v>
      </c>
      <c r="B91" s="3">
        <v>318</v>
      </c>
      <c r="C91" s="3">
        <v>327</v>
      </c>
      <c r="D91" s="3">
        <v>348</v>
      </c>
      <c r="E91" s="3">
        <v>355</v>
      </c>
      <c r="F91" s="3">
        <v>384</v>
      </c>
      <c r="G91" s="3">
        <v>476</v>
      </c>
      <c r="H91" s="3">
        <v>220</v>
      </c>
      <c r="I91" s="3">
        <v>347</v>
      </c>
      <c r="J91" s="3">
        <v>347</v>
      </c>
    </row>
    <row r="92" spans="1:10">
      <c r="A92" s="3" t="s">
        <v>14</v>
      </c>
      <c r="B92" s="3">
        <v>301</v>
      </c>
      <c r="C92" s="3">
        <v>306</v>
      </c>
      <c r="D92" s="3">
        <v>331</v>
      </c>
      <c r="E92" s="3">
        <v>328</v>
      </c>
      <c r="F92" s="3">
        <v>340</v>
      </c>
      <c r="G92" s="3">
        <v>425</v>
      </c>
      <c r="H92" s="3">
        <v>217</v>
      </c>
      <c r="I92" s="3">
        <v>321</v>
      </c>
      <c r="J92" s="3">
        <v>321</v>
      </c>
    </row>
    <row r="93" spans="1:10">
      <c r="A93" s="3" t="s">
        <v>15</v>
      </c>
      <c r="B93" s="3">
        <v>360</v>
      </c>
      <c r="C93" s="3">
        <v>369</v>
      </c>
      <c r="D93" s="3">
        <v>393</v>
      </c>
      <c r="E93" s="3">
        <v>385</v>
      </c>
      <c r="F93" s="3">
        <v>392</v>
      </c>
      <c r="G93" s="3">
        <v>422</v>
      </c>
      <c r="H93" s="3">
        <v>234</v>
      </c>
      <c r="I93" s="3">
        <v>380</v>
      </c>
      <c r="J93" s="3">
        <v>365</v>
      </c>
    </row>
    <row r="94" spans="1:10">
      <c r="A94" s="3" t="s">
        <v>16</v>
      </c>
      <c r="B94" s="3">
        <v>366</v>
      </c>
      <c r="C94" s="3">
        <v>370</v>
      </c>
      <c r="D94" s="3">
        <v>399</v>
      </c>
      <c r="E94" s="3">
        <v>388</v>
      </c>
      <c r="F94" s="3">
        <v>418</v>
      </c>
      <c r="G94" s="3">
        <v>402</v>
      </c>
      <c r="H94" s="3">
        <v>250</v>
      </c>
      <c r="I94" s="3">
        <v>388</v>
      </c>
      <c r="J94" s="3">
        <v>371</v>
      </c>
    </row>
    <row r="95" spans="1:10">
      <c r="A95" s="3" t="s">
        <v>17</v>
      </c>
      <c r="B95" s="3">
        <v>365</v>
      </c>
      <c r="C95" s="3">
        <v>369</v>
      </c>
      <c r="D95" s="3">
        <v>381</v>
      </c>
      <c r="E95" s="3">
        <v>380</v>
      </c>
      <c r="F95" s="3">
        <v>407</v>
      </c>
      <c r="G95" s="3">
        <v>372</v>
      </c>
      <c r="H95" s="3">
        <v>237</v>
      </c>
      <c r="I95" s="3">
        <v>381</v>
      </c>
      <c r="J95" s="3">
        <v>359</v>
      </c>
    </row>
    <row r="96" spans="1:10">
      <c r="A96" s="3" t="s">
        <v>18</v>
      </c>
      <c r="B96" s="3">
        <v>344</v>
      </c>
      <c r="C96" s="3">
        <v>343</v>
      </c>
      <c r="D96" s="3">
        <v>357</v>
      </c>
      <c r="E96" s="3">
        <v>348</v>
      </c>
      <c r="F96" s="3">
        <v>368</v>
      </c>
      <c r="G96" s="3">
        <v>325</v>
      </c>
      <c r="H96" s="3">
        <v>241</v>
      </c>
      <c r="I96" s="3">
        <v>352</v>
      </c>
      <c r="J96" s="3">
        <v>332</v>
      </c>
    </row>
    <row r="97" spans="1:10">
      <c r="A97" s="3" t="s">
        <v>19</v>
      </c>
      <c r="B97" s="3">
        <v>288</v>
      </c>
      <c r="C97" s="3">
        <v>297</v>
      </c>
      <c r="D97" s="3">
        <v>308</v>
      </c>
      <c r="E97" s="3">
        <v>306</v>
      </c>
      <c r="F97" s="3">
        <v>329</v>
      </c>
      <c r="G97" s="3">
        <v>271</v>
      </c>
      <c r="H97" s="3">
        <v>226</v>
      </c>
      <c r="I97" s="3">
        <v>306</v>
      </c>
      <c r="J97" s="3">
        <v>289</v>
      </c>
    </row>
    <row r="98" spans="1:10">
      <c r="A98" s="3" t="s">
        <v>20</v>
      </c>
      <c r="B98" s="3">
        <v>265</v>
      </c>
      <c r="C98" s="3">
        <v>278</v>
      </c>
      <c r="D98" s="3">
        <v>286</v>
      </c>
      <c r="E98" s="3">
        <v>294</v>
      </c>
      <c r="F98" s="3">
        <v>319</v>
      </c>
      <c r="G98" s="3">
        <v>225</v>
      </c>
      <c r="H98" s="3">
        <v>179</v>
      </c>
      <c r="I98" s="3">
        <v>288</v>
      </c>
      <c r="J98" s="3">
        <v>264</v>
      </c>
    </row>
    <row r="99" spans="1:10">
      <c r="A99" s="3" t="s">
        <v>21</v>
      </c>
      <c r="B99" s="3">
        <v>185</v>
      </c>
      <c r="C99" s="3">
        <v>199</v>
      </c>
      <c r="D99" s="3">
        <v>212</v>
      </c>
      <c r="E99" s="3">
        <v>214</v>
      </c>
      <c r="F99" s="3">
        <v>218</v>
      </c>
      <c r="G99" s="3">
        <v>150</v>
      </c>
      <c r="H99" s="3">
        <v>150</v>
      </c>
      <c r="I99" s="3">
        <v>206</v>
      </c>
      <c r="J99" s="3">
        <v>190</v>
      </c>
    </row>
    <row r="100" spans="1:10">
      <c r="A100" s="3" t="s">
        <v>22</v>
      </c>
      <c r="B100" s="3">
        <v>133</v>
      </c>
      <c r="C100" s="3">
        <v>140</v>
      </c>
      <c r="D100" s="3">
        <v>151</v>
      </c>
      <c r="E100" s="3">
        <v>154</v>
      </c>
      <c r="F100" s="3">
        <v>157</v>
      </c>
      <c r="G100" s="3">
        <v>126</v>
      </c>
      <c r="H100" s="3">
        <v>118</v>
      </c>
      <c r="I100" s="3">
        <v>147</v>
      </c>
      <c r="J100" s="3">
        <v>140</v>
      </c>
    </row>
    <row r="101" spans="1:10">
      <c r="A101" s="3" t="s">
        <v>23</v>
      </c>
      <c r="B101" s="3">
        <v>120</v>
      </c>
      <c r="C101" s="3">
        <v>131</v>
      </c>
      <c r="D101" s="3">
        <v>125</v>
      </c>
      <c r="E101" s="3">
        <v>139</v>
      </c>
      <c r="F101" s="3">
        <v>131</v>
      </c>
      <c r="G101" s="3">
        <v>112</v>
      </c>
      <c r="H101" s="3">
        <v>85</v>
      </c>
      <c r="I101" s="3">
        <v>129</v>
      </c>
      <c r="J101" s="3">
        <v>120</v>
      </c>
    </row>
    <row r="102" spans="1:10">
      <c r="A102" s="3" t="s">
        <v>24</v>
      </c>
      <c r="B102" s="3">
        <v>74</v>
      </c>
      <c r="C102" s="3">
        <v>98</v>
      </c>
      <c r="D102" s="3">
        <v>100</v>
      </c>
      <c r="E102" s="3">
        <v>114</v>
      </c>
      <c r="F102" s="3">
        <v>124</v>
      </c>
      <c r="G102" s="3">
        <v>108</v>
      </c>
      <c r="H102" s="3">
        <v>50</v>
      </c>
      <c r="I102" s="3">
        <v>102</v>
      </c>
      <c r="J102" s="3">
        <v>96</v>
      </c>
    </row>
    <row r="103" spans="1:10">
      <c r="A103" s="3" t="s">
        <v>25</v>
      </c>
      <c r="B103" s="3">
        <v>36</v>
      </c>
      <c r="C103" s="3">
        <v>43</v>
      </c>
      <c r="D103" s="3">
        <v>47</v>
      </c>
      <c r="E103" s="3">
        <v>58</v>
      </c>
      <c r="F103" s="3">
        <v>87</v>
      </c>
      <c r="G103" s="3">
        <v>88</v>
      </c>
      <c r="H103" s="3">
        <v>26</v>
      </c>
      <c r="I103" s="3">
        <v>54</v>
      </c>
      <c r="J103" s="3">
        <v>55</v>
      </c>
    </row>
    <row r="105" spans="1:10">
      <c r="A105" s="5" t="s">
        <v>26</v>
      </c>
      <c r="B105" s="5">
        <f t="shared" ref="B105:J105" si="5">SUM(B80:B103)</f>
        <v>5086</v>
      </c>
      <c r="C105" s="5">
        <f t="shared" si="5"/>
        <v>5356</v>
      </c>
      <c r="D105" s="5">
        <f t="shared" si="5"/>
        <v>5559</v>
      </c>
      <c r="E105" s="5">
        <f t="shared" si="5"/>
        <v>5584</v>
      </c>
      <c r="F105" s="5">
        <f t="shared" si="5"/>
        <v>5797</v>
      </c>
      <c r="G105" s="5">
        <f t="shared" si="5"/>
        <v>5047</v>
      </c>
      <c r="H105" s="5">
        <f t="shared" si="5"/>
        <v>2923</v>
      </c>
      <c r="I105" s="5">
        <f t="shared" si="5"/>
        <v>5478</v>
      </c>
      <c r="J105" s="5">
        <f t="shared" si="5"/>
        <v>5053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1447</v>
      </c>
      <c r="C107" s="1">
        <f t="shared" si="6"/>
        <v>1486</v>
      </c>
      <c r="D107" s="1">
        <f t="shared" si="6"/>
        <v>1544</v>
      </c>
      <c r="E107" s="1">
        <f t="shared" si="6"/>
        <v>1542</v>
      </c>
      <c r="F107" s="1">
        <f t="shared" si="6"/>
        <v>1641</v>
      </c>
      <c r="G107" s="1">
        <f t="shared" si="6"/>
        <v>1343</v>
      </c>
      <c r="H107" s="1">
        <f t="shared" si="6"/>
        <v>1033</v>
      </c>
      <c r="I107" s="1">
        <f t="shared" si="6"/>
        <v>1533</v>
      </c>
      <c r="J107" s="1">
        <f t="shared" si="6"/>
        <v>1434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280</v>
      </c>
      <c r="C109" s="1">
        <f t="shared" ref="C109:J109" si="7">SUM(C102:C103) +SUM(C80:C85)</f>
        <v>328</v>
      </c>
      <c r="D109" s="1">
        <f t="shared" si="7"/>
        <v>334</v>
      </c>
      <c r="E109" s="1">
        <f t="shared" si="7"/>
        <v>358</v>
      </c>
      <c r="F109" s="1">
        <f t="shared" si="7"/>
        <v>402</v>
      </c>
      <c r="G109" s="1">
        <f t="shared" si="7"/>
        <v>383</v>
      </c>
      <c r="H109" s="1">
        <f t="shared" si="7"/>
        <v>254</v>
      </c>
      <c r="I109" s="1">
        <f t="shared" si="7"/>
        <v>341</v>
      </c>
      <c r="J109" s="1">
        <f t="shared" si="7"/>
        <v>335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4316</v>
      </c>
      <c r="C111" s="3">
        <f t="shared" si="8"/>
        <v>4487</v>
      </c>
      <c r="D111" s="3">
        <f t="shared" si="8"/>
        <v>4691</v>
      </c>
      <c r="E111" s="3">
        <f t="shared" si="8"/>
        <v>4687</v>
      </c>
      <c r="F111" s="3">
        <f t="shared" si="8"/>
        <v>4893</v>
      </c>
      <c r="G111" s="3">
        <f t="shared" si="8"/>
        <v>4476</v>
      </c>
      <c r="H111" s="3">
        <f t="shared" si="8"/>
        <v>2545</v>
      </c>
      <c r="I111" s="3">
        <f t="shared" si="8"/>
        <v>4616</v>
      </c>
      <c r="J111" s="3">
        <f t="shared" si="8"/>
        <v>4301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4806</v>
      </c>
      <c r="C113" s="3">
        <f t="shared" si="9"/>
        <v>5028</v>
      </c>
      <c r="D113" s="3">
        <f t="shared" si="9"/>
        <v>5225</v>
      </c>
      <c r="E113" s="3">
        <f t="shared" si="9"/>
        <v>5226</v>
      </c>
      <c r="F113" s="3">
        <f t="shared" si="9"/>
        <v>5395</v>
      </c>
      <c r="G113" s="3">
        <f t="shared" si="9"/>
        <v>4664</v>
      </c>
      <c r="H113" s="3">
        <f t="shared" si="9"/>
        <v>2669</v>
      </c>
      <c r="I113" s="3">
        <f t="shared" si="9"/>
        <v>5137</v>
      </c>
      <c r="J113" s="3">
        <f t="shared" si="9"/>
        <v>4718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90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107</v>
      </c>
      <c r="B2">
        <v>5685</v>
      </c>
      <c r="C2">
        <v>6001</v>
      </c>
      <c r="D2">
        <v>6193</v>
      </c>
      <c r="E2">
        <v>6196</v>
      </c>
      <c r="F2">
        <v>6342</v>
      </c>
      <c r="G2">
        <v>5259</v>
      </c>
      <c r="H2">
        <v>3030</v>
      </c>
    </row>
    <row r="3" spans="1:8">
      <c r="A3" t="s">
        <v>108</v>
      </c>
      <c r="B3">
        <v>5087</v>
      </c>
      <c r="C3">
        <v>5357</v>
      </c>
      <c r="D3">
        <v>5559</v>
      </c>
      <c r="E3">
        <v>5584</v>
      </c>
      <c r="F3">
        <v>5798</v>
      </c>
      <c r="G3">
        <v>5046</v>
      </c>
      <c r="H3">
        <v>2922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2018-01-09T06:34:12Z</cp:lastPrinted>
  <dcterms:created xsi:type="dcterms:W3CDTF">2002-04-15T12:51:06Z</dcterms:created>
  <dcterms:modified xsi:type="dcterms:W3CDTF">2018-01-09T06:34:15Z</dcterms:modified>
</cp:coreProperties>
</file>